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aão Mário\Desktop\Secretaria Administrativa\Orçamento do Campus\PGO 2026\"/>
    </mc:Choice>
  </mc:AlternateContent>
  <xr:revisionPtr revIDLastSave="0" documentId="13_ncr:1_{C2E2D61D-C39D-4D8A-A65D-91BFE84BBAC8}" xr6:coauthVersionLast="47" xr6:coauthVersionMax="47" xr10:uidLastSave="{00000000-0000-0000-0000-000000000000}"/>
  <bookViews>
    <workbookView xWindow="-120" yWindow="-120" windowWidth="24240" windowHeight="13020" xr2:uid="{C410A292-A57B-4B9C-8F6F-908E138B4709}"/>
  </bookViews>
  <sheets>
    <sheet name="Planejamento Orçamentário" sheetId="1" r:id="rId1"/>
    <sheet name="Plano Interno" sheetId="6" r:id="rId2"/>
    <sheet name="Natureza de Despesa" sheetId="5" r:id="rId3"/>
    <sheet name="Meses" sheetId="4" state="hidden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<sst xmlns="http://schemas.openxmlformats.org/spreadsheetml/2006/main" count="160" uniqueCount="156">
  <si>
    <t>Abril</t>
  </si>
  <si>
    <t>Meses</t>
  </si>
  <si>
    <t>Janeiro</t>
  </si>
  <si>
    <t>Fevereiro</t>
  </si>
  <si>
    <t>Março</t>
  </si>
  <si>
    <t>Maio</t>
  </si>
  <si>
    <t>Junho</t>
  </si>
  <si>
    <t>Julho</t>
  </si>
  <si>
    <t>Agosto</t>
  </si>
  <si>
    <t>Outubro</t>
  </si>
  <si>
    <t>Novembro</t>
  </si>
  <si>
    <t>Dezembro</t>
  </si>
  <si>
    <t>Setembro</t>
  </si>
  <si>
    <t>Plano Interno</t>
  </si>
  <si>
    <t>Natureza de Despesa</t>
  </si>
  <si>
    <t>UNIVERSIDADE FEDERAL DO OESTE DO PARÁ</t>
  </si>
  <si>
    <t>339014 - Diarias - Pessoal Civil</t>
  </si>
  <si>
    <t>339018 - Auxilio Financeiro a Estudantes</t>
  </si>
  <si>
    <t>339020 - Auxilio Financeiro a Pesquisadores</t>
  </si>
  <si>
    <t>339030 - Material de Consumo</t>
  </si>
  <si>
    <t>339033 - Passagens e Despesas com Locomocao</t>
  </si>
  <si>
    <t>339036 - Outros Servicos de Terceiros - Pessoa Fisica</t>
  </si>
  <si>
    <t>339037 - Locacao de Mao-De-Obra</t>
  </si>
  <si>
    <t>339039 - Outros Servicos de Terceiros - Pessoa Juridica</t>
  </si>
  <si>
    <t>339040 - Servicos de Tecnologia da Informacao e Comunicacao - Pj</t>
  </si>
  <si>
    <t>339047 - Obrigacoes Tributarias e Contributivas</t>
  </si>
  <si>
    <t>339092 - Despesas de Exercicios Anteriores</t>
  </si>
  <si>
    <t>339093 - Indenizacoes e Restituicoes</t>
  </si>
  <si>
    <t>339139 - Outros Servicos de Terceiros - Pessoa Juridica Intra-Orcamentarias</t>
  </si>
  <si>
    <t>339147 - Obrig.Tribut.e Contrib-Op.Intra-Orcamentarias</t>
  </si>
  <si>
    <t>M0101G0100N - Apoio Administrativo</t>
  </si>
  <si>
    <t>M0114G0100N - Bolsa Estagio</t>
  </si>
  <si>
    <t>M0113G0100N - Contribuições a Entidades Privadas</t>
  </si>
  <si>
    <t>M0115G0100N - Instalação/Manutenção de Maquina/Equipamentos</t>
  </si>
  <si>
    <t>M0118G0100N - Manutenção Predial</t>
  </si>
  <si>
    <t>M0123G0100N - Aperfeiçoamento e Qualificação do Servidor</t>
  </si>
  <si>
    <t>M0131G0100N - Taxas, Licenciam.,Contribuições e Multas</t>
  </si>
  <si>
    <t>M0133G0100N - Insumos,Reagentes e Outros Materiais Laboratórios</t>
  </si>
  <si>
    <t>M0137G0100N - Ações de Planejamento Estratégico</t>
  </si>
  <si>
    <t>M0167G0100N - Participação em Reuniões da Ufopa</t>
  </si>
  <si>
    <t>M0169G0100N - Eventos Administrativos</t>
  </si>
  <si>
    <t>M0180G0100N - Proges Itinerante</t>
  </si>
  <si>
    <t>M0211G1900N - Edital Protcc</t>
  </si>
  <si>
    <t>M0212G1900N - Deslocamento Docente</t>
  </si>
  <si>
    <t>M0414G2100N - Fomento a Extensão</t>
  </si>
  <si>
    <t>M0505G2300N - Apoio a Assistência Estudantil</t>
  </si>
  <si>
    <t>V0102G0100N - Registro de Marcas e Patentes</t>
  </si>
  <si>
    <t>O0215U9400N - Doutorado Educanorte</t>
  </si>
  <si>
    <t>O0213U9400N - Doutorado em Biodiversidade e Biotecnologia</t>
  </si>
  <si>
    <t>O0214U9400N - Doutorado SND</t>
  </si>
  <si>
    <t>O0207T9400N - Mestrado em Educação</t>
  </si>
  <si>
    <t>O0211T9400N - Mestrado em Biociências</t>
  </si>
  <si>
    <t>O0209T9400N - Mestrado em Biodiversidade</t>
  </si>
  <si>
    <t>O0219T9400N - Mestrado em Ciências da Saúde</t>
  </si>
  <si>
    <t>O0218T9400N - Mestrado em Ciências da Sociedade</t>
  </si>
  <si>
    <t>O0212T9400N - Mestrado em Recursos Naturais da Amazônia</t>
  </si>
  <si>
    <t>O0220T9400N - Mestrado em Sociedade, Ambiente e Qualidade de Vida</t>
  </si>
  <si>
    <t>O0205T9400N - Mestrado Profissional em Ensino de Física</t>
  </si>
  <si>
    <t>O0208T9400N - Mestrado Profissional em Letras</t>
  </si>
  <si>
    <t>O0206T9400N - Mestrado Profissional em Matemática</t>
  </si>
  <si>
    <t>O0221T9400N - Mestrado PROFNIT</t>
  </si>
  <si>
    <t>O0222T9400N - Mestrado Acadêmico em Letras</t>
  </si>
  <si>
    <t>M0168G0100N - Biotério</t>
  </si>
  <si>
    <t>M0176G0100N - Fazenda Experimental</t>
  </si>
  <si>
    <t>M0179G0100N - Progep Itinerante</t>
  </si>
  <si>
    <t>M0184G0100N - Fábrica de Ração</t>
  </si>
  <si>
    <t>M0205G1900N - Aula de campo</t>
  </si>
  <si>
    <t>M0206G1900N - Eventos Acadêmicos</t>
  </si>
  <si>
    <t>N0301O2000N - Pesquisa e Difusão de Resultados</t>
  </si>
  <si>
    <t>N0305O2000N - Apoio a Grupos de Pesquisa</t>
  </si>
  <si>
    <t>M0105G0100N - Aquisição de Software</t>
  </si>
  <si>
    <t>M0187G0100N - Visita Técnica</t>
  </si>
  <si>
    <t>M0411G2100N - Plano de Incentivo à Cultura</t>
  </si>
  <si>
    <t>M0506G2300N - Bolsa Monitoria</t>
  </si>
  <si>
    <t>M0104G0100N - Aquisição de Equipamentos de TI</t>
  </si>
  <si>
    <t>M0122G9500N - Acervo Bibliográfico</t>
  </si>
  <si>
    <t>449052 - Equipamentos e Material Permanente</t>
  </si>
  <si>
    <t>M0102G0100N - Aquisição de Mobiliário</t>
  </si>
  <si>
    <t>M0121G0100N - Cursos e Concursos</t>
  </si>
  <si>
    <t>M0126G0100N - Aquisição de máquinas e equipamentos</t>
  </si>
  <si>
    <t>M0139G0100N - Aquisição de Material de TI</t>
  </si>
  <si>
    <t>M0201G1900N - Apoio a graduação</t>
  </si>
  <si>
    <t>M0213G1900N - Jornada Acadêmica</t>
  </si>
  <si>
    <t>M0214G1900N - Fórum de Graduação</t>
  </si>
  <si>
    <t>M0403G2100N - Eventos de extensão</t>
  </si>
  <si>
    <t>M0417G2100N - Fóruns Estudantis</t>
  </si>
  <si>
    <t>M0421G2100N - Piape</t>
  </si>
  <si>
    <t>M0525G2300N - Atividades esportivas</t>
  </si>
  <si>
    <t>335041 - Ação 00PW- Contribuicoes</t>
  </si>
  <si>
    <t>449040 - Servicos de Tecnologia da Informacao e Comunicacao - Pj</t>
  </si>
  <si>
    <t>M0175G0100N - Processo Seletivo</t>
  </si>
  <si>
    <t>M0191G0100N - Material de consumo (Centralização DAP)</t>
  </si>
  <si>
    <t>M0194G0100N - Plano de Gestão</t>
  </si>
  <si>
    <t>M0195G0100N - Apoio Administrativo - Sinfra</t>
  </si>
  <si>
    <t>M0196G0100N - Fiscalização de Contratos</t>
  </si>
  <si>
    <t>M0199G0100N - Plano de Gestão - Sinfra</t>
  </si>
  <si>
    <t>M0202G0100N - Plano de Gestão ARNI</t>
  </si>
  <si>
    <t>M0204G0100N - Almoxarifado Virtual</t>
  </si>
  <si>
    <t>M0205G0100N - Plano de Gestão - AIT</t>
  </si>
  <si>
    <t>O0224T9400N - Mestrado em Políticas Públicas</t>
  </si>
  <si>
    <t>O0225T9400N - Mestrado em Antropologia e Arqueologia</t>
  </si>
  <si>
    <t>O0226T9400N - Mestrado em Ciência Animal</t>
  </si>
  <si>
    <t>O0227T9400N - Mestrado Profissional em Saúde da Família</t>
  </si>
  <si>
    <t>Descrição da Ação ou Atividade Planejada</t>
  </si>
  <si>
    <t>Mês previsto para execução</t>
  </si>
  <si>
    <t>339031 - Premiacoes Cult., Art., Cient., Desp. e Outr.</t>
  </si>
  <si>
    <t>339049 - Auxílio Transporte</t>
  </si>
  <si>
    <t>449047 - Obrigações Tributarias e Contributivas</t>
  </si>
  <si>
    <t>Plano Interno - Pós-Graduação</t>
  </si>
  <si>
    <t>Plano Interno - Funcionamento Unidades</t>
  </si>
  <si>
    <t>Plano Interno - Editais (Bolsas)</t>
  </si>
  <si>
    <t>M0212G0100N - Plano de Gestão Biblioteca</t>
  </si>
  <si>
    <t>Plano Interno - Ações de Desenvolvimento Institucional</t>
  </si>
  <si>
    <t>Plano Interno - Eventos Institucionais</t>
  </si>
  <si>
    <t>M0112G0100N - Eventos Institucionais</t>
  </si>
  <si>
    <t>M0103G0100N - Aquisição de Equipamentos Laboratoriais</t>
  </si>
  <si>
    <t>Plano Interno - Anuidades</t>
  </si>
  <si>
    <t>Plano Interno - Rubricas específicas</t>
  </si>
  <si>
    <t>M0201G0100N - Apoio a Acessibilidade</t>
  </si>
  <si>
    <t>M0209G0100N - Subestação Curua-Una</t>
  </si>
  <si>
    <t>M0210G0100N - DCE Itinerante</t>
  </si>
  <si>
    <t>M0222G1900N - Jornada de Inovação</t>
  </si>
  <si>
    <t>O0219O1900N - Fórum de Pós-graduação</t>
  </si>
  <si>
    <t>M0409G2100N - Semana dos Povos Indígenas</t>
  </si>
  <si>
    <t>M0415G2100N - Eventos de Cultura</t>
  </si>
  <si>
    <t>M0220G1900D - Formação Básica Indígena</t>
  </si>
  <si>
    <t>M0101G5700N - Ações de Saúde</t>
  </si>
  <si>
    <t>M0102G5700N - Corrida da Ufopa</t>
  </si>
  <si>
    <t>M0103G5700N - Dia do Servidor</t>
  </si>
  <si>
    <t>M0104G5700N - Eventos de Administração e Planejamento</t>
  </si>
  <si>
    <t>M0106G5700N - Jogos dos Servidores</t>
  </si>
  <si>
    <t>M0107G5700N - Recepção dos Calouros</t>
  </si>
  <si>
    <t>M0101G7300N - COP30</t>
  </si>
  <si>
    <t>O0228U9400N - Doutorado em Educação</t>
  </si>
  <si>
    <t>O0230T9400N - Mestrado Prof. Recursos Hídricos</t>
  </si>
  <si>
    <t>O0231T9400N - Mestrado Acadêmico em Computação</t>
  </si>
  <si>
    <t>O0232T9400N - Mestrado em Ciência, Tec. e Inov. Florestal</t>
  </si>
  <si>
    <t>O0229T9400N - Mestrado em Administração Pública</t>
  </si>
  <si>
    <t>Plano Interno - Capacitação - Progep</t>
  </si>
  <si>
    <t>M0101G5600N - Banco de Talentos</t>
  </si>
  <si>
    <t>M0102G5600N - Escola de Gestores</t>
  </si>
  <si>
    <t>M0103G5600N - Capacitação Unidades Sede</t>
  </si>
  <si>
    <t>M0104G5600N - Capacitação Unidades Campi</t>
  </si>
  <si>
    <t>M0105G5600N - Cursos in Company</t>
  </si>
  <si>
    <t>M0185G0100N - Serviços e Materiais Gráficos</t>
  </si>
  <si>
    <t>M0510G2300N - Ações de Integração Universitária e Inclusão</t>
  </si>
  <si>
    <t>M0105G5700N - JIUFOPA</t>
  </si>
  <si>
    <t>M0106G5600N - Bolsa de Qualificação</t>
  </si>
  <si>
    <t>M0221G1900N - Fundo - Aula de Campo</t>
  </si>
  <si>
    <t>M0108G5700N - Eventos de Pesquisa e Pós-Graduação</t>
  </si>
  <si>
    <t>M0218G0100N - Eventos Esportivos</t>
  </si>
  <si>
    <t>M0524G2300N - Eventos de Inclusão</t>
  </si>
  <si>
    <t>M0223G1900N - Implantação de novos cursos</t>
  </si>
  <si>
    <t>Orçamento a ser detalhado (R$)</t>
  </si>
  <si>
    <t>PLANEJAMENTO ORÇAMENTÁRIO</t>
  </si>
  <si>
    <t>CAMPUS UNIVERSITÁRIO DE MONTE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</si>
</sst>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9" fillId="0" borderId="1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4" fontId="4" fillId="0" borderId="0" xfId="0" applyNumberFormat="1" applyFont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4" fontId="12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10"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2777170</xdr:colOff>
      <xdr:row>0</xdr:row>
      <xdr:rowOff>71437</xdr:rowOff>
    </xdr:from>
    <xdr:to>
      <xdr:col>0</xdr:col>
      <xdr:colOff>3832952</xdr:colOff>
      <xdr:row>4</xdr:row>
      <xdr:rowOff>110552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98BDFF-0ED0-4B87-8D08-D055007A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170" y="71437"/>
          <a:ext cx="1055782" cy="10260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99B528-7F8A-40FE-95D1-355BC850EE3C}" name="Tabela1" displayName="Tabela1" ref="A9:E26" totalsRowShown="0" headerRowDxfId="9" headerRowBorderDxfId="8" tableBorderDxfId="7" totalsRowBorderDxfId="6">
  <autoFilter ref="A9:E26" xr:uid="{C599B528-7F8A-40FE-95D1-355BC850EE3C}"/>
  <tableColumns count="5">
    <tableColumn id="1" xr3:uid="{35833815-AED1-41BE-BE23-4E3CCD4081DA}" name="Descrição da Ação ou Atividade Planejada" dataDxfId="5"/>
    <tableColumn id="2" xr3:uid="{33E31456-92B2-4DF4-B4A5-D10A2C810FB1}" name="Mês previsto para execução" dataDxfId="4"/>
    <tableColumn id="3" xr3:uid="{BCD9A6CC-9304-4BAF-BA8C-46092C893BCD}" name="Plano Interno" dataDxfId="3"/>
    <tableColumn id="4" xr3:uid="{56D281B5-5358-4A67-A670-0C4651159A53}" name="Natureza de Despesa" dataDxfId="2"/>
    <tableColumn id="5" xr3:uid="{35187A93-5438-4373-89E1-A09BE0B844AF}" name="Orçamento a ser detalhado (R$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CC80-D1BA-4BC3-9E7B-F0E9EA3458C0}">
  <sheetPr>
    <pageSetUpPr fitToPage="1"/>
  </sheetPr>
  <dimension ref="A2:F28"/>
  <sheetViews>
    <sheetView showGridLines="0" tabSelected="1" zoomScale="80" zoomScaleNormal="80" workbookViewId="0">
      <selection activeCell="B4" sqref="B4"/>
    </sheetView>
  </sheetViews>
  <sheetFormatPr defaultRowHeight="15" x14ac:dyDescent="0.25"/>
  <cols>
    <col min="1" max="1" width="59.28515625" customWidth="1"/>
    <col min="2" max="2" width="44.42578125" customWidth="1"/>
    <col min="3" max="3" width="43.7109375" customWidth="1"/>
    <col min="4" max="4" width="56.140625" customWidth="1"/>
    <col min="5" max="5" width="51.140625" customWidth="1"/>
  </cols>
  <sheetData>
    <row r="2" spans="1:5" ht="21" x14ac:dyDescent="0.35">
      <c r="B2" s="10" t="s">
        <v>15</v>
      </c>
      <c r="D2" s="11"/>
      <c r="E2" s="11"/>
    </row>
    <row r="3" spans="1:5" ht="21" x14ac:dyDescent="0.35">
      <c r="B3" s="10" t="s">
        <v>155</v>
      </c>
    </row>
    <row r="4" spans="1:5" ht="21" x14ac:dyDescent="0.35">
      <c r="B4" s="10"/>
      <c r="D4" s="12"/>
      <c r="E4" s="12"/>
    </row>
    <row r="5" spans="1:5" ht="21" x14ac:dyDescent="0.35">
      <c r="B5" s="10"/>
      <c r="C5" s="8"/>
      <c r="D5" s="12"/>
      <c r="E5" s="12"/>
    </row>
    <row r="6" spans="1:5" ht="26.25" x14ac:dyDescent="0.4">
      <c r="A6" s="27" t="s">
        <v>154</v>
      </c>
      <c r="B6" s="27"/>
      <c r="C6" s="27"/>
      <c r="D6" s="27"/>
      <c r="E6" s="27"/>
    </row>
    <row r="7" spans="1:5" ht="26.25" x14ac:dyDescent="0.4">
      <c r="A7" s="28"/>
      <c r="B7" s="28"/>
      <c r="C7" s="28"/>
      <c r="D7" s="28"/>
      <c r="E7" s="28"/>
    </row>
    <row r="9" spans="1:5" ht="18.75" x14ac:dyDescent="0.25">
      <c r="A9" s="15" t="s">
        <v>103</v>
      </c>
      <c r="B9" s="15" t="s">
        <v>104</v>
      </c>
      <c r="C9" s="15" t="s">
        <v>13</v>
      </c>
      <c r="D9" s="16" t="s">
        <v>14</v>
      </c>
      <c r="E9" s="17" t="s">
        <v>153</v>
      </c>
    </row>
    <row r="10" spans="1:5" s="1" customFormat="1" ht="18.75" x14ac:dyDescent="0.3">
      <c r="A10" s="20"/>
      <c r="B10" s="21"/>
      <c r="C10" s="22"/>
      <c r="D10" s="20"/>
      <c r="E10" s="23"/>
    </row>
    <row r="11" spans="1:5" s="2" customFormat="1" ht="18.75" x14ac:dyDescent="0.3">
      <c r="A11" s="20"/>
      <c r="B11" s="21"/>
      <c r="C11" s="22"/>
      <c r="D11" s="20"/>
      <c r="E11" s="23"/>
    </row>
    <row r="12" spans="1:5" s="1" customFormat="1" ht="18.75" x14ac:dyDescent="0.3">
      <c r="A12" s="20"/>
      <c r="B12" s="21"/>
      <c r="C12" s="22"/>
      <c r="D12" s="20"/>
      <c r="E12" s="23"/>
    </row>
    <row r="13" spans="1:5" s="2" customFormat="1" ht="18.75" x14ac:dyDescent="0.3">
      <c r="A13" s="20"/>
      <c r="B13" s="24"/>
      <c r="C13" s="22"/>
      <c r="D13" s="20"/>
      <c r="E13" s="25"/>
    </row>
    <row r="14" spans="1:5" s="2" customFormat="1" ht="18.75" x14ac:dyDescent="0.3">
      <c r="A14" s="7"/>
      <c r="B14" s="13"/>
      <c r="C14" s="22"/>
      <c r="D14" s="20"/>
      <c r="E14" s="14"/>
    </row>
    <row r="15" spans="1:5" s="2" customFormat="1" ht="18.75" x14ac:dyDescent="0.3">
      <c r="A15" s="7"/>
      <c r="B15" s="13"/>
      <c r="C15" s="22"/>
      <c r="D15" s="20"/>
      <c r="E15" s="14"/>
    </row>
    <row r="16" spans="1:5" s="2" customFormat="1" ht="18.75" x14ac:dyDescent="0.3">
      <c r="A16" s="7"/>
      <c r="B16" s="13"/>
      <c r="C16" s="22"/>
      <c r="D16" s="20"/>
      <c r="E16" s="14"/>
    </row>
    <row r="17" spans="1:6" s="2" customFormat="1" ht="18.75" x14ac:dyDescent="0.3">
      <c r="A17" s="7"/>
      <c r="B17" s="13"/>
      <c r="C17" s="22"/>
      <c r="D17" s="20"/>
      <c r="E17" s="14"/>
    </row>
    <row r="18" spans="1:6" s="2" customFormat="1" ht="18.75" x14ac:dyDescent="0.3">
      <c r="A18" s="7"/>
      <c r="B18" s="13"/>
      <c r="C18" s="22"/>
      <c r="D18" s="20"/>
      <c r="E18" s="14"/>
    </row>
    <row r="19" spans="1:6" s="2" customFormat="1" ht="18.75" x14ac:dyDescent="0.3">
      <c r="A19" s="7"/>
      <c r="B19" s="13"/>
      <c r="C19" s="22"/>
      <c r="D19" s="20"/>
      <c r="E19" s="14"/>
    </row>
    <row r="20" spans="1:6" s="2" customFormat="1" ht="18.75" x14ac:dyDescent="0.3">
      <c r="A20" s="7"/>
      <c r="B20" s="13"/>
      <c r="C20" s="22"/>
      <c r="D20" s="20"/>
      <c r="E20" s="14"/>
    </row>
    <row r="21" spans="1:6" s="1" customFormat="1" ht="18.75" x14ac:dyDescent="0.3">
      <c r="A21" s="9"/>
      <c r="B21" s="13"/>
      <c r="C21" s="22"/>
      <c r="D21" s="20"/>
      <c r="E21" s="14"/>
      <c r="F21" s="19"/>
    </row>
    <row r="22" spans="1:6" s="1" customFormat="1" ht="18.75" x14ac:dyDescent="0.3">
      <c r="A22" s="9"/>
      <c r="B22" s="13"/>
      <c r="C22" s="22"/>
      <c r="D22" s="20"/>
      <c r="E22" s="14"/>
    </row>
    <row r="23" spans="1:6" s="1" customFormat="1" ht="18.75" x14ac:dyDescent="0.3">
      <c r="A23" s="9"/>
      <c r="B23" s="13"/>
      <c r="C23" s="22"/>
      <c r="D23" s="20"/>
      <c r="E23" s="14"/>
    </row>
    <row r="24" spans="1:6" s="1" customFormat="1" ht="18.75" x14ac:dyDescent="0.3">
      <c r="A24" s="9"/>
      <c r="B24" s="13"/>
      <c r="C24" s="22"/>
      <c r="D24" s="20"/>
      <c r="E24" s="14"/>
    </row>
    <row r="25" spans="1:6" s="1" customFormat="1" ht="18.75" x14ac:dyDescent="0.3">
      <c r="A25" s="7"/>
      <c r="B25" s="13"/>
      <c r="C25" s="22"/>
      <c r="D25" s="20"/>
      <c r="E25" s="14"/>
    </row>
    <row r="26" spans="1:6" s="1" customFormat="1" ht="18.75" x14ac:dyDescent="0.3">
      <c r="A26" s="18"/>
      <c r="B26" s="18"/>
      <c r="C26" s="18"/>
      <c r="D26" s="18"/>
      <c r="E26" s="26">
        <f>SUM(E10:E25)</f>
        <v>0</v>
      </c>
    </row>
    <row r="27" spans="1:6" s="1" customFormat="1" ht="18.75" x14ac:dyDescent="0.3">
      <c r="A27"/>
      <c r="B27"/>
      <c r="C27"/>
      <c r="D27"/>
      <c r="E27"/>
    </row>
    <row r="28" spans="1:6" s="1" customFormat="1" ht="18.75" x14ac:dyDescent="0.3">
      <c r="A28"/>
      <c r="B28"/>
      <c r="C28"/>
      <c r="D28"/>
      <c r="E28"/>
    </row>
  </sheetData>
  <sheetProtection insertRows="0" deleteRows="0"/>
  <mergeCells count="2">
    <mergeCell ref="A6:E6"/>
    <mergeCell ref="A7:E7"/>
  </mergeCells>
  <phoneticPr fontId="5" type="noConversion"/>
  <conditionalFormatting sqref="E26">
    <cfRule type="cellIs" dxfId="0" priority="2" operator="greaterThan">
      <formula>#REF!</formula>
    </cfRule>
  </conditionalFormatting>
  <pageMargins left="0.511811024" right="0.511811024" top="0.78740157499999996" bottom="0.78740157499999996" header="0.31496062000000002" footer="0.31496062000000002"/>
  <pageSetup paperSize="9" scale="44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C4DD87D-E4E7-4DD1-B94B-F729AA812A79}">
          <x14:formula1>
            <xm:f>Meses!$B$3:$B$14</xm:f>
          </x14:formula1>
          <xm:sqref>B10:B25</xm:sqref>
        </x14:dataValidation>
        <x14:dataValidation type="list" allowBlank="1" showInputMessage="1" showErrorMessage="1" xr:uid="{4F906C9B-B1F5-45D9-BFEB-069CCFCBC49D}">
          <x14:formula1>
            <xm:f>'Natureza de Despesa'!$A$2:$A$21</xm:f>
          </x14:formula1>
          <xm:sqref>D10:D25</xm:sqref>
        </x14:dataValidation>
        <x14:dataValidation type="list" allowBlank="1" showInputMessage="1" showErrorMessage="1" xr:uid="{9B247B6B-70AD-4AF0-A9E5-80B2084A2DFE}">
          <x14:formula1>
            <xm:f>'Plano Interno'!$A$1:$A$118</xm:f>
          </x14:formula1>
          <xm:sqref>C10:C25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B6A8D-BF41-4726-A263-88768D78D768}">
  <dimension ref="A1:A118"/>
  <sheetViews>
    <sheetView showGridLines="0" topLeftCell="A10" workbookViewId="0">
      <selection activeCell="A24" sqref="A24"/>
    </sheetView>
  </sheetViews>
  <sheetFormatPr defaultRowHeight="15" x14ac:dyDescent="0.25"/>
  <cols>
    <col min="1" max="1" width="65.7109375" bestFit="1" customWidth="1"/>
  </cols>
  <sheetData>
    <row r="1" spans="1:1" ht="15.75" x14ac:dyDescent="0.25">
      <c r="A1" s="4" t="s">
        <v>109</v>
      </c>
    </row>
    <row r="2" spans="1:1" x14ac:dyDescent="0.25">
      <c r="A2" t="s">
        <v>30</v>
      </c>
    </row>
    <row r="3" spans="1:1" x14ac:dyDescent="0.25">
      <c r="A3" t="s">
        <v>77</v>
      </c>
    </row>
    <row r="4" spans="1:1" x14ac:dyDescent="0.25">
      <c r="A4" t="s">
        <v>115</v>
      </c>
    </row>
    <row r="5" spans="1:1" x14ac:dyDescent="0.25">
      <c r="A5" t="s">
        <v>74</v>
      </c>
    </row>
    <row r="6" spans="1:1" x14ac:dyDescent="0.25">
      <c r="A6" t="s">
        <v>70</v>
      </c>
    </row>
    <row r="7" spans="1:1" x14ac:dyDescent="0.25">
      <c r="A7" t="s">
        <v>33</v>
      </c>
    </row>
    <row r="8" spans="1:1" x14ac:dyDescent="0.25">
      <c r="A8" t="s">
        <v>34</v>
      </c>
    </row>
    <row r="9" spans="1:1" x14ac:dyDescent="0.25">
      <c r="A9" t="s">
        <v>75</v>
      </c>
    </row>
    <row r="10" spans="1:1" x14ac:dyDescent="0.25">
      <c r="A10" t="s">
        <v>35</v>
      </c>
    </row>
    <row r="11" spans="1:1" x14ac:dyDescent="0.25">
      <c r="A11" t="s">
        <v>79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80</v>
      </c>
    </row>
    <row r="15" spans="1:1" x14ac:dyDescent="0.25">
      <c r="A15" t="s">
        <v>40</v>
      </c>
    </row>
    <row r="16" spans="1:1" x14ac:dyDescent="0.25">
      <c r="A16" t="s">
        <v>65</v>
      </c>
    </row>
    <row r="17" spans="1:1" x14ac:dyDescent="0.25">
      <c r="A17" t="s">
        <v>144</v>
      </c>
    </row>
    <row r="18" spans="1:1" x14ac:dyDescent="0.25">
      <c r="A18" t="s">
        <v>71</v>
      </c>
    </row>
    <row r="19" spans="1:1" x14ac:dyDescent="0.25">
      <c r="A19" t="s">
        <v>91</v>
      </c>
    </row>
    <row r="20" spans="1:1" x14ac:dyDescent="0.25">
      <c r="A20" t="s">
        <v>93</v>
      </c>
    </row>
    <row r="21" spans="1:1" x14ac:dyDescent="0.25">
      <c r="A21" t="s">
        <v>118</v>
      </c>
    </row>
    <row r="22" spans="1:1" x14ac:dyDescent="0.25">
      <c r="A22" t="s">
        <v>81</v>
      </c>
    </row>
    <row r="23" spans="1:1" x14ac:dyDescent="0.25">
      <c r="A23" t="s">
        <v>97</v>
      </c>
    </row>
    <row r="24" spans="1:1" x14ac:dyDescent="0.25">
      <c r="A24" t="s">
        <v>150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152</v>
      </c>
    </row>
    <row r="28" spans="1:1" x14ac:dyDescent="0.25">
      <c r="A28" t="s">
        <v>84</v>
      </c>
    </row>
    <row r="29" spans="1:1" x14ac:dyDescent="0.25">
      <c r="A29" t="s">
        <v>72</v>
      </c>
    </row>
    <row r="30" spans="1:1" x14ac:dyDescent="0.25">
      <c r="A30" t="s">
        <v>44</v>
      </c>
    </row>
    <row r="31" spans="1:1" x14ac:dyDescent="0.25">
      <c r="A31" t="s">
        <v>124</v>
      </c>
    </row>
    <row r="32" spans="1:1" x14ac:dyDescent="0.25">
      <c r="A32" t="s">
        <v>45</v>
      </c>
    </row>
    <row r="33" spans="1:1" x14ac:dyDescent="0.25">
      <c r="A33" t="s">
        <v>145</v>
      </c>
    </row>
    <row r="34" spans="1:1" x14ac:dyDescent="0.25">
      <c r="A34" t="s">
        <v>46</v>
      </c>
    </row>
    <row r="35" spans="1:1" x14ac:dyDescent="0.25">
      <c r="A35" s="12" t="s">
        <v>110</v>
      </c>
    </row>
    <row r="36" spans="1:1" x14ac:dyDescent="0.25">
      <c r="A36" t="s">
        <v>31</v>
      </c>
    </row>
    <row r="37" spans="1:1" x14ac:dyDescent="0.25">
      <c r="A37" t="s">
        <v>42</v>
      </c>
    </row>
    <row r="38" spans="1:1" x14ac:dyDescent="0.25">
      <c r="A38" t="s">
        <v>86</v>
      </c>
    </row>
    <row r="39" spans="1:1" x14ac:dyDescent="0.25">
      <c r="A39" t="s">
        <v>73</v>
      </c>
    </row>
    <row r="40" spans="1:1" x14ac:dyDescent="0.25">
      <c r="A40" t="s">
        <v>68</v>
      </c>
    </row>
    <row r="41" spans="1:1" x14ac:dyDescent="0.25">
      <c r="A41" t="s">
        <v>69</v>
      </c>
    </row>
    <row r="42" spans="1:1" x14ac:dyDescent="0.25">
      <c r="A42" s="12" t="s">
        <v>117</v>
      </c>
    </row>
    <row r="43" spans="1:1" x14ac:dyDescent="0.25">
      <c r="A43" t="s">
        <v>39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94</v>
      </c>
    </row>
    <row r="47" spans="1:1" x14ac:dyDescent="0.25">
      <c r="A47" t="s">
        <v>119</v>
      </c>
    </row>
    <row r="48" spans="1:1" x14ac:dyDescent="0.25">
      <c r="A48" t="s">
        <v>43</v>
      </c>
    </row>
    <row r="49" spans="1:1" x14ac:dyDescent="0.25">
      <c r="A49" t="s">
        <v>125</v>
      </c>
    </row>
    <row r="50" spans="1:1" x14ac:dyDescent="0.25">
      <c r="A50" t="s">
        <v>148</v>
      </c>
    </row>
    <row r="51" spans="1:1" x14ac:dyDescent="0.25">
      <c r="A51" t="s">
        <v>152</v>
      </c>
    </row>
    <row r="52" spans="1:1" x14ac:dyDescent="0.25">
      <c r="A52" s="12" t="s">
        <v>108</v>
      </c>
    </row>
    <row r="53" spans="1:1" x14ac:dyDescent="0.25">
      <c r="A53" t="s">
        <v>57</v>
      </c>
    </row>
    <row r="54" spans="1:1" x14ac:dyDescent="0.25">
      <c r="A54" t="s">
        <v>59</v>
      </c>
    </row>
    <row r="55" spans="1:1" x14ac:dyDescent="0.25">
      <c r="A55" t="s">
        <v>50</v>
      </c>
    </row>
    <row r="56" spans="1:1" x14ac:dyDescent="0.25">
      <c r="A56" t="s">
        <v>58</v>
      </c>
    </row>
    <row r="57" spans="1:1" x14ac:dyDescent="0.25">
      <c r="A57" t="s">
        <v>52</v>
      </c>
    </row>
    <row r="58" spans="1:1" x14ac:dyDescent="0.25">
      <c r="A58" t="s">
        <v>51</v>
      </c>
    </row>
    <row r="59" spans="1:1" x14ac:dyDescent="0.25">
      <c r="A59" t="s">
        <v>55</v>
      </c>
    </row>
    <row r="60" spans="1:1" x14ac:dyDescent="0.25">
      <c r="A60" t="s">
        <v>48</v>
      </c>
    </row>
    <row r="61" spans="1:1" x14ac:dyDescent="0.25">
      <c r="A61" t="s">
        <v>49</v>
      </c>
    </row>
    <row r="62" spans="1:1" x14ac:dyDescent="0.25">
      <c r="A62" t="s">
        <v>47</v>
      </c>
    </row>
    <row r="63" spans="1:1" x14ac:dyDescent="0.25">
      <c r="A63" t="s">
        <v>54</v>
      </c>
    </row>
    <row r="64" spans="1:1" x14ac:dyDescent="0.25">
      <c r="A64" t="s">
        <v>53</v>
      </c>
    </row>
    <row r="65" spans="1:1" x14ac:dyDescent="0.25">
      <c r="A65" t="s">
        <v>56</v>
      </c>
    </row>
    <row r="66" spans="1:1" x14ac:dyDescent="0.25">
      <c r="A66" t="s">
        <v>60</v>
      </c>
    </row>
    <row r="67" spans="1:1" x14ac:dyDescent="0.25">
      <c r="A67" t="s">
        <v>61</v>
      </c>
    </row>
    <row r="68" spans="1:1" x14ac:dyDescent="0.25">
      <c r="A68" t="s">
        <v>99</v>
      </c>
    </row>
    <row r="69" spans="1:1" x14ac:dyDescent="0.25">
      <c r="A69" t="s">
        <v>100</v>
      </c>
    </row>
    <row r="70" spans="1:1" x14ac:dyDescent="0.25">
      <c r="A70" t="s">
        <v>101</v>
      </c>
    </row>
    <row r="71" spans="1:1" x14ac:dyDescent="0.25">
      <c r="A71" t="s">
        <v>102</v>
      </c>
    </row>
    <row r="72" spans="1:1" x14ac:dyDescent="0.25">
      <c r="A72" t="s">
        <v>133</v>
      </c>
    </row>
    <row r="73" spans="1:1" x14ac:dyDescent="0.25">
      <c r="A73" t="s">
        <v>137</v>
      </c>
    </row>
    <row r="74" spans="1:1" x14ac:dyDescent="0.25">
      <c r="A74" t="s">
        <v>134</v>
      </c>
    </row>
    <row r="75" spans="1:1" x14ac:dyDescent="0.25">
      <c r="A75" t="s">
        <v>135</v>
      </c>
    </row>
    <row r="76" spans="1:1" x14ac:dyDescent="0.25">
      <c r="A76" t="s">
        <v>136</v>
      </c>
    </row>
    <row r="77" spans="1:1" x14ac:dyDescent="0.25">
      <c r="A77" s="12" t="s">
        <v>116</v>
      </c>
    </row>
    <row r="78" spans="1:1" x14ac:dyDescent="0.25">
      <c r="A78" t="s">
        <v>32</v>
      </c>
    </row>
    <row r="79" spans="1:1" x14ac:dyDescent="0.25">
      <c r="A79" s="12" t="s">
        <v>112</v>
      </c>
    </row>
    <row r="80" spans="1:1" x14ac:dyDescent="0.25">
      <c r="A80" t="s">
        <v>78</v>
      </c>
    </row>
    <row r="81" spans="1:1" x14ac:dyDescent="0.25">
      <c r="A81" t="s">
        <v>38</v>
      </c>
    </row>
    <row r="82" spans="1:1" x14ac:dyDescent="0.25">
      <c r="A82" t="s">
        <v>90</v>
      </c>
    </row>
    <row r="83" spans="1:1" x14ac:dyDescent="0.25">
      <c r="A83" t="s">
        <v>64</v>
      </c>
    </row>
    <row r="84" spans="1:1" x14ac:dyDescent="0.25">
      <c r="A84" t="s">
        <v>41</v>
      </c>
    </row>
    <row r="85" spans="1:1" x14ac:dyDescent="0.25">
      <c r="A85" t="s">
        <v>92</v>
      </c>
    </row>
    <row r="86" spans="1:1" x14ac:dyDescent="0.25">
      <c r="A86" t="s">
        <v>95</v>
      </c>
    </row>
    <row r="87" spans="1:1" x14ac:dyDescent="0.25">
      <c r="A87" t="s">
        <v>96</v>
      </c>
    </row>
    <row r="88" spans="1:1" x14ac:dyDescent="0.25">
      <c r="A88" t="s">
        <v>98</v>
      </c>
    </row>
    <row r="89" spans="1:1" x14ac:dyDescent="0.25">
      <c r="A89" t="s">
        <v>120</v>
      </c>
    </row>
    <row r="90" spans="1:1" x14ac:dyDescent="0.25">
      <c r="A90" t="s">
        <v>111</v>
      </c>
    </row>
    <row r="91" spans="1:1" x14ac:dyDescent="0.25">
      <c r="A91" s="12" t="s">
        <v>113</v>
      </c>
    </row>
    <row r="92" spans="1:1" x14ac:dyDescent="0.25">
      <c r="A92" t="s">
        <v>126</v>
      </c>
    </row>
    <row r="93" spans="1:1" x14ac:dyDescent="0.25">
      <c r="A93" t="s">
        <v>132</v>
      </c>
    </row>
    <row r="94" spans="1:1" x14ac:dyDescent="0.25">
      <c r="A94" t="s">
        <v>127</v>
      </c>
    </row>
    <row r="95" spans="1:1" x14ac:dyDescent="0.25">
      <c r="A95" t="s">
        <v>128</v>
      </c>
    </row>
    <row r="96" spans="1:1" x14ac:dyDescent="0.25">
      <c r="A96" t="s">
        <v>129</v>
      </c>
    </row>
    <row r="97" spans="1:1" x14ac:dyDescent="0.25">
      <c r="A97" t="s">
        <v>146</v>
      </c>
    </row>
    <row r="98" spans="1:1" x14ac:dyDescent="0.25">
      <c r="A98" t="s">
        <v>130</v>
      </c>
    </row>
    <row r="99" spans="1:1" x14ac:dyDescent="0.25">
      <c r="A99" t="s">
        <v>131</v>
      </c>
    </row>
    <row r="100" spans="1:1" x14ac:dyDescent="0.25">
      <c r="A100" t="s">
        <v>149</v>
      </c>
    </row>
    <row r="101" spans="1:1" x14ac:dyDescent="0.25">
      <c r="A101" t="s">
        <v>114</v>
      </c>
    </row>
    <row r="102" spans="1:1" x14ac:dyDescent="0.25">
      <c r="A102" t="s">
        <v>82</v>
      </c>
    </row>
    <row r="103" spans="1:1" x14ac:dyDescent="0.25">
      <c r="A103" t="s">
        <v>83</v>
      </c>
    </row>
    <row r="104" spans="1:1" x14ac:dyDescent="0.25">
      <c r="A104" t="s">
        <v>121</v>
      </c>
    </row>
    <row r="105" spans="1:1" x14ac:dyDescent="0.25">
      <c r="A105" t="s">
        <v>123</v>
      </c>
    </row>
    <row r="106" spans="1:1" x14ac:dyDescent="0.25">
      <c r="A106" t="s">
        <v>85</v>
      </c>
    </row>
    <row r="107" spans="1:1" x14ac:dyDescent="0.25">
      <c r="A107" t="s">
        <v>151</v>
      </c>
    </row>
    <row r="108" spans="1:1" x14ac:dyDescent="0.25">
      <c r="A108" t="s">
        <v>87</v>
      </c>
    </row>
    <row r="109" spans="1:1" x14ac:dyDescent="0.25">
      <c r="A109" t="s">
        <v>122</v>
      </c>
    </row>
    <row r="110" spans="1:1" x14ac:dyDescent="0.25">
      <c r="A110" s="12" t="s">
        <v>138</v>
      </c>
    </row>
    <row r="111" spans="1:1" x14ac:dyDescent="0.25">
      <c r="A111" t="s">
        <v>139</v>
      </c>
    </row>
    <row r="112" spans="1:1" x14ac:dyDescent="0.25">
      <c r="A112" t="s">
        <v>140</v>
      </c>
    </row>
    <row r="113" spans="1:1" x14ac:dyDescent="0.25">
      <c r="A113" t="s">
        <v>141</v>
      </c>
    </row>
    <row r="114" spans="1:1" x14ac:dyDescent="0.25">
      <c r="A114" t="s">
        <v>142</v>
      </c>
    </row>
    <row r="115" spans="1:1" x14ac:dyDescent="0.25">
      <c r="A115" t="s">
        <v>143</v>
      </c>
    </row>
    <row r="116" spans="1:1" x14ac:dyDescent="0.25">
      <c r="A116" t="s">
        <v>147</v>
      </c>
    </row>
    <row r="117" spans="1:1" x14ac:dyDescent="0.25">
      <c r="A117" t="s">
        <v>35</v>
      </c>
    </row>
    <row r="118" spans="1:1" x14ac:dyDescent="0.25">
      <c r="A118" t="s">
        <v>99</v>
      </c>
    </row>
  </sheetData>
  <sortState xmlns:xlrd2="http://schemas.microsoft.com/office/spreadsheetml/2017/richdata2" ref="A2:A34">
    <sortCondition ref="A2:A34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1196-E30E-4212-9A13-3E3CFD6543F7}">
  <dimension ref="A1:A21"/>
  <sheetViews>
    <sheetView showGridLines="0" workbookViewId="0">
      <selection activeCell="G12" sqref="G12"/>
    </sheetView>
  </sheetViews>
  <sheetFormatPr defaultRowHeight="15" x14ac:dyDescent="0.25"/>
  <cols>
    <col min="1" max="1" width="72.5703125" customWidth="1"/>
  </cols>
  <sheetData>
    <row r="1" spans="1:1" ht="15.75" x14ac:dyDescent="0.25">
      <c r="A1" s="5" t="s">
        <v>14</v>
      </c>
    </row>
    <row r="2" spans="1:1" ht="15.75" x14ac:dyDescent="0.25">
      <c r="A2" s="6" t="s">
        <v>88</v>
      </c>
    </row>
    <row r="3" spans="1:1" ht="15.75" x14ac:dyDescent="0.25">
      <c r="A3" s="6" t="s">
        <v>16</v>
      </c>
    </row>
    <row r="4" spans="1:1" ht="15.75" x14ac:dyDescent="0.25">
      <c r="A4" s="6" t="s">
        <v>17</v>
      </c>
    </row>
    <row r="5" spans="1:1" ht="15.75" x14ac:dyDescent="0.25">
      <c r="A5" s="6" t="s">
        <v>18</v>
      </c>
    </row>
    <row r="6" spans="1:1" ht="15.75" x14ac:dyDescent="0.25">
      <c r="A6" s="6" t="s">
        <v>19</v>
      </c>
    </row>
    <row r="7" spans="1:1" ht="15.75" x14ac:dyDescent="0.25">
      <c r="A7" s="6" t="s">
        <v>105</v>
      </c>
    </row>
    <row r="8" spans="1:1" ht="15.75" x14ac:dyDescent="0.25">
      <c r="A8" s="6" t="s">
        <v>20</v>
      </c>
    </row>
    <row r="9" spans="1:1" ht="15.75" x14ac:dyDescent="0.25">
      <c r="A9" s="6" t="s">
        <v>21</v>
      </c>
    </row>
    <row r="10" spans="1:1" ht="15.75" x14ac:dyDescent="0.25">
      <c r="A10" s="6" t="s">
        <v>22</v>
      </c>
    </row>
    <row r="11" spans="1:1" ht="15.75" x14ac:dyDescent="0.25">
      <c r="A11" s="6" t="s">
        <v>23</v>
      </c>
    </row>
    <row r="12" spans="1:1" ht="15.75" x14ac:dyDescent="0.25">
      <c r="A12" s="6" t="s">
        <v>24</v>
      </c>
    </row>
    <row r="13" spans="1:1" ht="15.75" x14ac:dyDescent="0.25">
      <c r="A13" s="6" t="s">
        <v>25</v>
      </c>
    </row>
    <row r="14" spans="1:1" ht="15.75" x14ac:dyDescent="0.25">
      <c r="A14" s="6" t="s">
        <v>106</v>
      </c>
    </row>
    <row r="15" spans="1:1" ht="15.75" x14ac:dyDescent="0.25">
      <c r="A15" s="6" t="s">
        <v>26</v>
      </c>
    </row>
    <row r="16" spans="1:1" ht="15.75" x14ac:dyDescent="0.25">
      <c r="A16" s="6" t="s">
        <v>27</v>
      </c>
    </row>
    <row r="17" spans="1:1" ht="15.75" x14ac:dyDescent="0.25">
      <c r="A17" s="6" t="s">
        <v>28</v>
      </c>
    </row>
    <row r="18" spans="1:1" ht="15.75" x14ac:dyDescent="0.25">
      <c r="A18" s="6" t="s">
        <v>29</v>
      </c>
    </row>
    <row r="19" spans="1:1" ht="15.75" x14ac:dyDescent="0.25">
      <c r="A19" s="6" t="s">
        <v>89</v>
      </c>
    </row>
    <row r="20" spans="1:1" ht="15.75" x14ac:dyDescent="0.25">
      <c r="A20" s="6" t="s">
        <v>107</v>
      </c>
    </row>
    <row r="21" spans="1:1" ht="15.75" x14ac:dyDescent="0.25">
      <c r="A21" s="6" t="s">
        <v>76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83CB-7FCA-42EC-A2E5-0BC9A45FF07D}">
  <dimension ref="B2:B14"/>
  <sheetViews>
    <sheetView workbookViewId="0">
      <selection activeCell="B3" sqref="B3:B12"/>
    </sheetView>
  </sheetViews>
  <sheetFormatPr defaultRowHeight="15" x14ac:dyDescent="0.25"/>
  <cols>
    <col min="2" max="2" width="16.5703125" customWidth="1"/>
    <col min="5" max="5" width="31.140625" customWidth="1"/>
  </cols>
  <sheetData>
    <row r="2" spans="2:2" ht="15.75" x14ac:dyDescent="0.25">
      <c r="B2" s="4" t="s">
        <v>1</v>
      </c>
    </row>
    <row r="3" spans="2:2" ht="15.75" x14ac:dyDescent="0.25">
      <c r="B3" s="3" t="s">
        <v>2</v>
      </c>
    </row>
    <row r="4" spans="2:2" ht="15.75" x14ac:dyDescent="0.25">
      <c r="B4" s="3" t="s">
        <v>3</v>
      </c>
    </row>
    <row r="5" spans="2:2" ht="15.75" x14ac:dyDescent="0.25">
      <c r="B5" s="3" t="s">
        <v>4</v>
      </c>
    </row>
    <row r="6" spans="2:2" ht="15.75" x14ac:dyDescent="0.25">
      <c r="B6" s="3" t="s">
        <v>0</v>
      </c>
    </row>
    <row r="7" spans="2:2" ht="15.75" x14ac:dyDescent="0.25">
      <c r="B7" s="3" t="s">
        <v>5</v>
      </c>
    </row>
    <row r="8" spans="2:2" ht="15.75" x14ac:dyDescent="0.25">
      <c r="B8" s="3" t="s">
        <v>6</v>
      </c>
    </row>
    <row r="9" spans="2:2" ht="15.75" x14ac:dyDescent="0.25">
      <c r="B9" s="3" t="s">
        <v>7</v>
      </c>
    </row>
    <row r="10" spans="2:2" ht="15.75" x14ac:dyDescent="0.25">
      <c r="B10" s="3" t="s">
        <v>8</v>
      </c>
    </row>
    <row r="11" spans="2:2" ht="15.75" x14ac:dyDescent="0.25">
      <c r="B11" s="3" t="s">
        <v>12</v>
      </c>
    </row>
    <row r="12" spans="2:2" ht="15.75" x14ac:dyDescent="0.25">
      <c r="B12" s="3" t="s">
        <v>9</v>
      </c>
    </row>
    <row r="13" spans="2:2" ht="15.75" x14ac:dyDescent="0.25">
      <c r="B13" s="3" t="s">
        <v>10</v>
      </c>
    </row>
    <row r="14" spans="2:2" ht="15.75" x14ac:dyDescent="0.25">
      <c r="B14" s="3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Planejamento Orçamentário</vt:lpstr>
      <vt:lpstr>Plano Interno</vt:lpstr>
      <vt:lpstr>Natureza de Despesa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UFOPA</dc:creator>
  <cp:lastModifiedBy>ufopa tapajos</cp:lastModifiedBy>
  <cp:lastPrinted>2021-10-20T14:30:13Z</cp:lastPrinted>
  <dcterms:created xsi:type="dcterms:W3CDTF">2019-10-02T13:25:36Z</dcterms:created>
  <dcterms:modified xsi:type="dcterms:W3CDTF">2026-10-13T19:45:29Z</dcterms:modified>
</cp:coreProperties>
</file>